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14.1  PLANES DE MEJORAMIENT..." sheetId="1" r:id="rId1"/>
  </sheets>
  <definedNames/>
  <calcPr fullCalcOnLoad="1"/>
</workbook>
</file>

<file path=xl/comments1.xml><?xml version="1.0" encoding="utf-8"?>
<comments xmlns="http://schemas.openxmlformats.org/spreadsheetml/2006/main">
  <authors>
    <author>Juan Bernal</author>
  </authors>
  <commentList>
    <comment ref="H12" authorId="0">
      <text>
        <r>
          <rPr>
            <b/>
            <sz val="9"/>
            <rFont val="Tahoma"/>
            <family val="0"/>
          </rPr>
          <t>Juan Bernal:</t>
        </r>
        <r>
          <rPr>
            <sz val="9"/>
            <rFont val="Tahoma"/>
            <family val="0"/>
          </rPr>
          <t xml:space="preserve">
adm del riesgo, verificarlo, puntos de control, ( contratos y presupuesto)</t>
        </r>
      </text>
    </comment>
    <comment ref="H17" authorId="0">
      <text>
        <r>
          <rPr>
            <b/>
            <sz val="9"/>
            <rFont val="Tahoma"/>
            <family val="0"/>
          </rPr>
          <t>Juan Bernal:</t>
        </r>
        <r>
          <rPr>
            <sz val="9"/>
            <rFont val="Tahoma"/>
            <family val="0"/>
          </rPr>
          <t xml:space="preserve">
establecer check list, punto de verificación por contrato.</t>
        </r>
      </text>
    </comment>
    <comment ref="H18" authorId="0">
      <text>
        <r>
          <rPr>
            <b/>
            <sz val="9"/>
            <rFont val="Tahoma"/>
            <family val="0"/>
          </rPr>
          <t>Juan Bernal:</t>
        </r>
        <r>
          <rPr>
            <sz val="9"/>
            <rFont val="Tahoma"/>
            <family val="0"/>
          </rPr>
          <t xml:space="preserve">
contratos, debería verificar en este tipo de contratos la manera de establecer la cantidad de personal x asistir ( por rangos no valores absolutoos ).</t>
        </r>
      </text>
    </comment>
    <comment ref="H20" authorId="0">
      <text>
        <r>
          <rPr>
            <b/>
            <sz val="9"/>
            <rFont val="Tahoma"/>
            <family val="0"/>
          </rPr>
          <t>Juan Bernal:</t>
        </r>
        <r>
          <rPr>
            <sz val="9"/>
            <rFont val="Tahoma"/>
            <family val="0"/>
          </rPr>
          <t xml:space="preserve">
esto atendería una parte de los q evidenció.
No le apunta a la deficiencia en la planeación, mecanismos de control y seguimiento y mucho menos de supervisión.</t>
        </r>
      </text>
    </comment>
    <comment ref="H19" authorId="0">
      <text>
        <r>
          <rPr>
            <b/>
            <sz val="9"/>
            <rFont val="Tahoma"/>
            <family val="0"/>
          </rPr>
          <t>Juan Bernal:</t>
        </r>
        <r>
          <rPr>
            <sz val="9"/>
            <rFont val="Tahoma"/>
            <family val="0"/>
          </rPr>
          <t xml:space="preserve">
</t>
        </r>
      </text>
    </comment>
    <comment ref="H21" authorId="0">
      <text>
        <r>
          <rPr>
            <b/>
            <sz val="9"/>
            <rFont val="Tahoma"/>
            <family val="0"/>
          </rPr>
          <t>Juan Bernal:</t>
        </r>
        <r>
          <rPr>
            <sz val="9"/>
            <rFont val="Tahoma"/>
            <family val="0"/>
          </rPr>
          <t xml:space="preserve">
realizar seguimiento, pero cómo se haría eso, es lo que debe quedar evidenciado, así como lo presentan es un saludo a la bandera.</t>
        </r>
      </text>
    </comment>
    <comment ref="H25" authorId="0">
      <text>
        <r>
          <rPr>
            <b/>
            <sz val="9"/>
            <rFont val="Tahoma"/>
            <family val="0"/>
          </rPr>
          <t>Juan Bernal:</t>
        </r>
        <r>
          <rPr>
            <sz val="9"/>
            <rFont val="Tahoma"/>
            <family val="0"/>
          </rPr>
          <t xml:space="preserve">
debe quedar en un procedimiento escrito, este registro.</t>
        </r>
      </text>
    </comment>
    <comment ref="H26" authorId="0">
      <text>
        <r>
          <rPr>
            <b/>
            <sz val="9"/>
            <rFont val="Tahoma"/>
            <family val="0"/>
          </rPr>
          <t>Juan Bernal:</t>
        </r>
        <r>
          <rPr>
            <sz val="9"/>
            <rFont val="Tahoma"/>
            <family val="0"/>
          </rPr>
          <t xml:space="preserve">
debe quedar en un procedimiento escrito.</t>
        </r>
      </text>
    </comment>
    <comment ref="H27" authorId="0">
      <text>
        <r>
          <rPr>
            <b/>
            <sz val="9"/>
            <rFont val="Tahoma"/>
            <family val="0"/>
          </rPr>
          <t>Juan Bernal:</t>
        </r>
        <r>
          <rPr>
            <sz val="9"/>
            <rFont val="Tahoma"/>
            <family val="0"/>
          </rPr>
          <t xml:space="preserve">
incluir en procedimiento interno que haga Dimar.</t>
        </r>
      </text>
    </comment>
    <comment ref="G28" authorId="0">
      <text>
        <r>
          <rPr>
            <b/>
            <sz val="9"/>
            <rFont val="Tahoma"/>
            <family val="0"/>
          </rPr>
          <t>Juan Bernal:</t>
        </r>
        <r>
          <rPr>
            <sz val="9"/>
            <rFont val="Tahoma"/>
            <family val="0"/>
          </rPr>
          <t xml:space="preserve">
en coordinación con Gruinco, quién es el que debe efectivamente hacer la modificación al sistema.</t>
        </r>
      </text>
    </comment>
    <comment ref="H29" authorId="0">
      <text>
        <r>
          <rPr>
            <b/>
            <sz val="9"/>
            <rFont val="Tahoma"/>
            <family val="0"/>
          </rPr>
          <t>Juan Bernal:</t>
        </r>
        <r>
          <rPr>
            <sz val="9"/>
            <rFont val="Tahoma"/>
            <family val="0"/>
          </rPr>
          <t xml:space="preserve">
incluirlo en procedimiento.</t>
        </r>
      </text>
    </comment>
    <comment ref="H30" authorId="0">
      <text>
        <r>
          <rPr>
            <b/>
            <sz val="9"/>
            <rFont val="Tahoma"/>
            <family val="0"/>
          </rPr>
          <t>Juan Bernal:</t>
        </r>
        <r>
          <rPr>
            <sz val="9"/>
            <rFont val="Tahoma"/>
            <family val="0"/>
          </rPr>
          <t xml:space="preserve">
incluirlo en un procedimiento.</t>
        </r>
      </text>
    </comment>
    <comment ref="H31" authorId="0">
      <text>
        <r>
          <rPr>
            <b/>
            <sz val="9"/>
            <rFont val="Tahoma"/>
            <family val="0"/>
          </rPr>
          <t>Juan Bernal:</t>
        </r>
        <r>
          <rPr>
            <sz val="9"/>
            <rFont val="Tahoma"/>
            <family val="0"/>
          </rPr>
          <t xml:space="preserve">
Incluirlo en un procedimiento y/o instructivo.</t>
        </r>
      </text>
    </comment>
  </commentList>
</comments>
</file>

<file path=xl/sharedStrings.xml><?xml version="1.0" encoding="utf-8"?>
<sst xmlns="http://schemas.openxmlformats.org/spreadsheetml/2006/main" count="162" uniqueCount="134">
  <si>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</si>
  <si>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</si>
  <si>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</si>
  <si>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</si>
  <si>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</si>
  <si>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</si>
  <si>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</si>
  <si>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</si>
  <si>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</si>
  <si>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</si>
  <si>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</si>
  <si>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</si>
  <si>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</si>
  <si>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</si>
  <si>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</si>
  <si>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</si>
  <si>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</si>
  <si>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</si>
  <si>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</si>
  <si>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</si>
  <si>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</si>
  <si>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</si>
  <si>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</si>
  <si>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</si>
  <si>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</si>
  <si>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</si>
  <si>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</si>
  <si>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</si>
  <si>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</si>
  <si>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</si>
  <si>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</si>
  <si>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</si>
  <si>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</si>
  <si>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</si>
  <si>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</si>
  <si>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</si>
  <si>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</si>
  <si>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</si>
  <si>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</si>
  <si>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</si>
  <si>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</si>
  <si>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</si>
  <si>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Lo anterior debido a falta de controles para los riesgos generados en el proceso contractual, para el caso específico respecto a las adiciones de los contratos, conforme lo exige el literal f del artículo 2 de la  Ley 87 de 1993</t>
  </si>
  <si>
    <t>Lo anterior se presenta debido falta de seguimiento y control a los términos que establece el acto administrativo para el cumplimiento del lleno de los requisitos de la entidad beneficiada, esta situación genera riesgos de índole legal, económica y ambiental.</t>
  </si>
  <si>
    <t>Por consiguiente, se observaron debilidades en los mecanismos de control y seguimiento a la actividad contractual y en la implementación de mecanismos adicionales de monitoreo y control, pues no participaron en el evento la totalidad de los funcionarios inicialmente previstos, sub utilizándose la disponibilidad de la capacitación ofrecida.</t>
  </si>
  <si>
    <t>Por lo anterior evidencia deficiencias en los mecanismos de control, seguimiento y monitoreo, por parte de la entidad en la actividad de supervisión de los contratos, lo que no permite establecer si el objeto fue cumplido de conformidad con lo establecido contractualmente, ni determinar los mecanismos adicionales con que cuenta la entidad para ejercer el control de los procesos contractuales.</t>
  </si>
  <si>
    <t>La anterior situación, evidencia deficiencias en la planeación del proceso contractual, así como en los mecanismos de control y seguimiento a la actividad contractual y de supervisión por parte de la entidad, lo que generó gastos adicionales a los inicialmente previstos</t>
  </si>
  <si>
    <t>Contraviniendo lo dispuesto en la normatividad y generando incertidumbre en los oferentes respecto a la oportunidad para presentar las observaciones.</t>
  </si>
  <si>
    <t>Lo expuesto evidencia debilidades en los mecanismos de control interno, implementados para minimizar los riesgos de esta actividad administrativa, conforme a lo consagrado en el literal e) del artículo 2 de la Ley 87 de 1993,  toda vez que en principio, la carpeta contentiva de esta actividad, no contaba con la información suficiente que permitirá tener claridad sobre el cumplimiento del objeto contractual</t>
  </si>
  <si>
    <t>Situación que genera desorden y contaminación visual en las instalaciones, por debilidades en los mecanismos y programas de control y seguimiento a las políticas de gestión ambiental y el cumplimiento del plan de gestión ambiental.</t>
  </si>
  <si>
    <t>Contraviniendo lo establecido en el Plan General de Contabilidad Pública del Régimen de Contabilidad Pública  en los párrafos 375 al 381.</t>
  </si>
  <si>
    <t>Contraviniendo lo establecido en el Plan General de Contabilidad Pública del Régimen de Contabilidad Pública  en los párrafos 375 al 381</t>
  </si>
  <si>
    <t>Incumpliendo lo establecido en el Plan General de Contabilidad Pública del Régimen de Contabilidad Pública y los procedimientos establecidos en el Instructivo 003 del 10 de diciembre de 2014 numeral 1.1.2 de la Contaduría General de la Nación.</t>
  </si>
  <si>
    <t>Lo que evidencia debilidades en los mecanismos de control interno, conforme a lo establecido en el literal e) del artículo 2º de la Ley 87 de 1993</t>
  </si>
  <si>
    <t xml:space="preserve">Lo que evidencia debilidades en los mecanismos de control interno, conforme a lo establecido en el literal e) del artículo 2º de la Ley 87 de 1993. </t>
  </si>
  <si>
    <t>Lo que evidencia debilidades en la aplicación del instructivo No. 003 del 10 de diciembre de 2014 proferido por la Contaduría General de la Nación.</t>
  </si>
  <si>
    <t>Listado de Asistencia</t>
  </si>
  <si>
    <t>Procedimiento</t>
  </si>
  <si>
    <t xml:space="preserve">Circular </t>
  </si>
  <si>
    <t>Oficio</t>
  </si>
  <si>
    <t>Reporte cuadro relacion contratos publicados.</t>
  </si>
  <si>
    <t xml:space="preserve">Documento o memorias </t>
  </si>
  <si>
    <t>Informe</t>
  </si>
  <si>
    <t>Notas a los Estados Financieros.</t>
  </si>
  <si>
    <t>Documento(registro SAP)</t>
  </si>
  <si>
    <t>Documento</t>
  </si>
  <si>
    <t>Lo expuesto se presenta por debilidades en los mecanismos de control interno implementados para minimizar los riesgos en esta actividad, lo que impide que se dé oportuna publicidad al desarrollo de las etapas precontractual y contractual.//Contraviniendo lo dispuesto en la normatividad y generando incertidumbre en los oferentes respecto a la oportunidad para presentar las observaciones.</t>
  </si>
  <si>
    <t>Subdirector Administrativo y Financiero</t>
  </si>
  <si>
    <t>PD CN (RA) Juan Carlos Bernal</t>
  </si>
  <si>
    <t>Coordinador Grupo Control Interno</t>
  </si>
  <si>
    <t>SUBAFIN: Dar cumplimiento a los tiempos establecidos  en el cronograma de las  invitaciones publicas establecido en todos los procesos contractuales.</t>
  </si>
  <si>
    <t>GRUDHU: Realizar campañas de sensibilizacion semestrales  frente a la importancia de asistir a las capacitaciones propuesta por la Entidad.</t>
  </si>
  <si>
    <t>GRUDHU:Realizar capacitación  y apoyarse en los subdirectores para asegurar la participacion y  asistencia a las citadas actividades de los funcionarios.</t>
  </si>
  <si>
    <t>Listas de asistencia y presentación.</t>
  </si>
  <si>
    <t>CN ESTEBAN URIBE ALZATE</t>
  </si>
  <si>
    <t>Coordinador Grupo de Coordinación General</t>
  </si>
  <si>
    <t xml:space="preserve">Encargado de las funciones de la Dirección General Marítima </t>
  </si>
  <si>
    <t>Acta de Socialización</t>
  </si>
  <si>
    <t>CC. JAVIER FERREIRA BOHORQUEZ</t>
  </si>
  <si>
    <r>
      <t xml:space="preserve">PLANEACIÓN: </t>
    </r>
    <r>
      <rPr>
        <sz val="10"/>
        <rFont val="Arial"/>
        <family val="2"/>
      </rPr>
      <t>Fortalecer el centro de acopio de residuos sólidos para una adecuada disposición y almacenamiento de los mismos.</t>
    </r>
  </si>
  <si>
    <r>
      <rPr>
        <b/>
        <sz val="10"/>
        <rFont val="Arial"/>
        <family val="2"/>
      </rPr>
      <t>PLANEACIÓN:</t>
    </r>
    <r>
      <rPr>
        <sz val="10"/>
        <rFont val="Arial"/>
        <family val="2"/>
      </rPr>
      <t xml:space="preserve"> Generar las especificaciones técnicas para realizar la remodelación del centro de acopio.</t>
    </r>
  </si>
  <si>
    <r>
      <rPr>
        <b/>
        <sz val="10"/>
        <rFont val="Arial"/>
        <family val="2"/>
      </rPr>
      <t>PLANEACIÓN:</t>
    </r>
    <r>
      <rPr>
        <sz val="10"/>
        <rFont val="Arial"/>
        <family val="2"/>
      </rPr>
      <t xml:space="preserve"> Adecuación del lugar con sus elementos para el almacenamiento y destino final de los residuos sólidos de la entidad, en cumplimiento a la política ambiental.</t>
    </r>
  </si>
  <si>
    <r>
      <t>Hallazgo No. 1- Estudios de necesidades</t>
    </r>
    <r>
      <rPr>
        <b/>
        <sz val="10"/>
        <color indexed="8"/>
        <rFont val="Arial"/>
        <family val="2"/>
      </rPr>
      <t xml:space="preserve"> Proceso Contractual No. 015-SUBAFIN-2014: </t>
    </r>
    <r>
      <rPr>
        <sz val="10"/>
        <color indexed="8"/>
        <rFont val="Arial"/>
        <family val="2"/>
      </rPr>
      <t>Se evidenciaron falencias en la identificación de las necesidades reales para la adquisición de equipos de comunicación de la entidad, que sustentaron el proceso contractual No. 015-SUBAFIN-2014, lo cual se refleja en la prórroga y adición del contrato No. 142-SUBAFIN-2014, por valor de doscientos veintiún millones novecientos veinticinco mil doscientos treinta pesos con doce centavos ($221.925230,12), con plazo de ejecución hasta el 15 de diciembre de 2014</t>
    </r>
  </si>
  <si>
    <r>
      <t>Todo lo anterior se presenta debido a deficiencias en la planeación para la “</t>
    </r>
    <r>
      <rPr>
        <i/>
        <sz val="10"/>
        <rFont val="Arial"/>
        <family val="2"/>
      </rPr>
      <t>Adquisición de los equipos de comunicación</t>
    </r>
    <r>
      <rPr>
        <sz val="10"/>
        <rFont val="Arial"/>
        <family val="2"/>
      </rPr>
      <t xml:space="preserve">”, ya que no tuvieron el alcance y cobertura de las necesidades reales de la entidad, tal y como lo exige el Artículo 20 del Decreto1510 de 2013 y el principio de planeación de la </t>
    </r>
    <r>
      <rPr>
        <sz val="10"/>
        <color indexed="8"/>
        <rFont val="Arial"/>
        <family val="2"/>
      </rPr>
      <t>contratación pública</t>
    </r>
  </si>
  <si>
    <r>
      <rPr>
        <b/>
        <sz val="10"/>
        <rFont val="Arial"/>
        <family val="2"/>
      </rPr>
      <t>Abastecimientos:</t>
    </r>
    <r>
      <rPr>
        <sz val="10"/>
        <rFont val="Arial"/>
        <family val="2"/>
      </rPr>
      <t xml:space="preserve"> Capacitar  a los funcionarios que participen en el proceso precontractual  en la estructuracion de procesos y elaboracion de estudios previos.</t>
    </r>
  </si>
  <si>
    <r>
      <rPr>
        <b/>
        <sz val="10"/>
        <rFont val="Arial"/>
        <family val="2"/>
      </rPr>
      <t>Abastecimientos:</t>
    </r>
    <r>
      <rPr>
        <sz val="10"/>
        <rFont val="Arial"/>
        <family val="2"/>
      </rPr>
      <t xml:space="preserve"> Realizar capacitación  a los funcionarios que participan en el proceso precontractual  en la estructuracion de procesos y elaboracion de estudios previos, enfatizando en la planeación de la necesidad.  </t>
    </r>
  </si>
  <si>
    <r>
      <t xml:space="preserve">Hallazgo No. 2- </t>
    </r>
    <r>
      <rPr>
        <b/>
        <sz val="10"/>
        <color indexed="8"/>
        <rFont val="Arial"/>
        <family val="2"/>
      </rPr>
      <t>Mecanismos de Control Adiciones Proceso Contractual al</t>
    </r>
    <r>
      <rPr>
        <sz val="10"/>
        <color indexed="8"/>
        <rFont val="Arial"/>
        <family val="2"/>
      </rPr>
      <t xml:space="preserve"> </t>
    </r>
    <r>
      <rPr>
        <b/>
        <sz val="10"/>
        <color indexed="8"/>
        <rFont val="Arial"/>
        <family val="2"/>
      </rPr>
      <t xml:space="preserve">contrato de suministro No. 142-SUBAFIN-2014: </t>
    </r>
    <r>
      <rPr>
        <sz val="10"/>
        <color indexed="8"/>
        <rFont val="Arial"/>
        <family val="2"/>
      </rPr>
      <t xml:space="preserve">La adición 001 suscrita el 10 de diciembre de 2014, al contrato de suministro No. 142-SUBAFIN-2014 del 20 de agosto de 2014, cuyo objeto fue la “ADQUISICION DE EQUIPOS DE COMUNICACIÓN” para cubrir los requerimientos de tecnología con el fin de poder repotenciar la continuidad del negocio en el marco de un proceso de recuperación de desastre, excedió el 50% del valor del contrato inicial. Posteriormente el 19 de diciembre de ese mismo año se presentó modificatorio corrigiéndose la anterior irregularidad. </t>
    </r>
  </si>
  <si>
    <r>
      <rPr>
        <b/>
        <sz val="10"/>
        <rFont val="Arial"/>
        <family val="2"/>
      </rPr>
      <t>SUBAFIN</t>
    </r>
    <r>
      <rPr>
        <sz val="10"/>
        <rFont val="Arial"/>
        <family val="2"/>
      </rPr>
      <t>:Establecer  un  Punto de control en el procedimiento de Gestion presupuestal,   referente a las adiciones a procesos contractuales, de tal forma que no supere lo establecido en el articulo 40 de la ley 80 de 1993 o sus modificatorios.</t>
    </r>
  </si>
  <si>
    <r>
      <rPr>
        <b/>
        <sz val="10"/>
        <rFont val="Arial"/>
        <family val="2"/>
      </rPr>
      <t>Presupuesto:</t>
    </r>
    <r>
      <rPr>
        <sz val="10"/>
        <rFont val="Arial"/>
        <family val="2"/>
      </rPr>
      <t xml:space="preserve"> Actualizar el procedimiento  A2-PRO-004. </t>
    </r>
  </si>
  <si>
    <r>
      <rPr>
        <b/>
        <sz val="10"/>
        <rFont val="Arial"/>
        <family val="2"/>
      </rPr>
      <t>Presupuesto</t>
    </r>
    <r>
      <rPr>
        <sz val="10"/>
        <rFont val="Arial"/>
        <family val="2"/>
      </rPr>
      <t xml:space="preserve">: Socializar el  procedimiento  A2-PRO-004. </t>
    </r>
  </si>
  <si>
    <r>
      <t xml:space="preserve">Hallazgo No. 3- Seguimiento a permisos concedidos: </t>
    </r>
    <r>
      <rPr>
        <sz val="10"/>
        <rFont val="Arial"/>
        <family val="2"/>
      </rPr>
      <t xml:space="preserve">Mediante la Resolución No. 053 del 30 de enero de 2014, la Dirección General Marítima – DIMAR, autorizó a la Gobernación del Magdalena la construcción de obras de protección costera para controlar los procesos erosivos que afectan la línea de costa en el sector Km 19 de la Vía Barranquilla – Ciénaga ; dicha resolución en su artículo 3 establecía que la entidad beneficiada contaba con diez (10) días hábiles para el cumplimiento de los requisitos, siguiente a la fecha de ejecutoria de la Resolución, no obstante la Dimar no actuó como lo establece su artículo 5 donde indica “El incumplimiento por parte de los beneficiarios de cualquiera de la obligaciones aquí mencionadas, dará lugar a la aplicación de la pérdida de fuerza ejecutoriada del presente acto administrativo, en concordancia con lo dispuesto en el artículo 176 del Decreto Ley 2324 de 1984 y con el artículo 91 del Código de Procedimiento Administrativo y de lo Contencioso Administrativo </t>
    </r>
  </si>
  <si>
    <r>
      <rPr>
        <b/>
        <sz val="10"/>
        <rFont val="Arial"/>
        <family val="2"/>
      </rPr>
      <t>LITORALES:</t>
    </r>
    <r>
      <rPr>
        <sz val="10"/>
        <rFont val="Arial"/>
        <family val="2"/>
      </rPr>
      <t xml:space="preserve"> Implmentar  controles por parte del Área de Litorales de SUBDEMAR para verificar el cumplimiento de las obligaciones contraidas en los Actos Administrativos emitidos por DIMAR.                                        SUBDEMAR-GLEMAR</t>
    </r>
  </si>
  <si>
    <r>
      <rPr>
        <b/>
        <sz val="10"/>
        <rFont val="Arial"/>
        <family val="2"/>
      </rPr>
      <t>Litorales</t>
    </r>
    <r>
      <rPr>
        <sz val="10"/>
        <rFont val="Arial"/>
        <family val="2"/>
      </rPr>
      <t>: Elaborar y remitir Circular a las Capitanias de Puerto con instrucciones relacionadas con el  estricto cumplimiento de todas las obligaciones contraidas por los beneficiarios de los permisos de litorales  otorgados.</t>
    </r>
  </si>
  <si>
    <r>
      <rPr>
        <b/>
        <sz val="10"/>
        <rFont val="Arial"/>
        <family val="2"/>
      </rPr>
      <t>Litorales</t>
    </r>
    <r>
      <rPr>
        <sz val="10"/>
        <rFont val="Arial"/>
        <family val="2"/>
      </rPr>
      <t xml:space="preserve">: Retroalimentar semestralmente a las Capitanias de Puerto,   sobre el control de las concesiones  y autorizaciones otorgadas por DIMAR. </t>
    </r>
  </si>
  <si>
    <r>
      <t xml:space="preserve">Hallazgo No. 4- Publicidad Documentos Contractuales: - </t>
    </r>
    <r>
      <rPr>
        <sz val="10"/>
        <rFont val="Arial"/>
        <family val="2"/>
      </rPr>
      <t>Proceso Contractual No. 131-SUBAFIN-2014, se evidencia que los documentos y actos administrativos que se surtieron en desarrollo del mismo, no fueron publicados oportunamente conforme a la ejecución del proceso, situación que contraviene lo dispuesto en el artículo 19 del Decreto 1510 de 2013, en relación con la publicación de los documentos contractuales, dentro de los tres (3) días siguientes a su expedición</t>
    </r>
  </si>
  <si>
    <r>
      <rPr>
        <b/>
        <sz val="10"/>
        <rFont val="Arial"/>
        <family val="2"/>
      </rPr>
      <t>Abastecimientos</t>
    </r>
    <r>
      <rPr>
        <sz val="10"/>
        <rFont val="Arial"/>
        <family val="2"/>
      </rPr>
      <t xml:space="preserve">: Realizar capacitación  a los funcionarios que participan en el proceso contractual para  la publicacion de los  procesos en el  SECOP. </t>
    </r>
  </si>
  <si>
    <r>
      <rPr>
        <b/>
        <sz val="10"/>
        <rFont val="Arial"/>
        <family val="2"/>
      </rPr>
      <t>Abastecimientos</t>
    </r>
    <r>
      <rPr>
        <sz val="10"/>
        <rFont val="Arial"/>
        <family val="2"/>
      </rPr>
      <t>: Reportar de forma trimestral  la relacion de contratos  publicados  en el SECOP.</t>
    </r>
  </si>
  <si>
    <r>
      <t xml:space="preserve">Hallazgo No. 5- Programación Capacitaciones: </t>
    </r>
    <r>
      <rPr>
        <sz val="10"/>
        <rFont val="Arial"/>
        <family val="2"/>
      </rPr>
      <t>En la Invitación Pública No. 033-SUBAFIN-2014 del Proceso de Contratación de Mínima Cuantía, adelantado para la realización de un Seminario Taller de valores e inteligencia emocional para la comunicación, con el fin de fortalecer la comunicación asertiva, la autorrealización y el trabajo en equipo en funcionarios de la entidad, el cual generó la celebración de la Aceptación de Oferta No. 096-SUBAFIN-2014, suscrita el 29 de mayo de 2014 por $18.480.000.00, se estableció que conforme a lo dispuesto en el objeto del contrato la temática se desarrollaría a través de conferencias, las cuales quedaron establecidas y contempladas para ciento veinte (120) personas, distribuidas en cuatro (04) grupos de 30 personas</t>
    </r>
  </si>
  <si>
    <r>
      <t xml:space="preserve">Hallazgo No. 6- Control Capacitaciones: </t>
    </r>
    <r>
      <rPr>
        <sz val="10"/>
        <rFont val="Arial"/>
        <family val="2"/>
      </rPr>
      <t>En la Aceptación de Oferta No. 117-SUBAFIN-2014, celebrada para que un Operador Logístico atendiera y ejecutara a todo costo las actividades de formación y capacitación en Colombia, reuniones con diversas autoridades marítimas de otros países, y reuniones de trabajo con Organismos Multilaterales por $80.7 millones, con adiciones y plazo de ejecución 15 de Diciembre de 2014, no se evidenció el soporte de asistencia a los dos (2) Talleres de Formación y Capacitación en Colombia para 30 personas por 5 días en Bogotá y/o Barranquilla conforme a lo establecido en el estudio y documentos previos del 9 de junio de 2014 así como en la Aceptación de Oferta No. 117-SUBAFIN-2014</t>
    </r>
  </si>
  <si>
    <r>
      <rPr>
        <b/>
        <sz val="10"/>
        <rFont val="Arial"/>
        <family val="2"/>
      </rPr>
      <t>SUBAFIN</t>
    </r>
    <r>
      <rPr>
        <sz val="10"/>
        <rFont val="Arial"/>
        <family val="2"/>
      </rPr>
      <t xml:space="preserve">: Capacitar a los supervisores para la recepcion y soportes  de los bienes y/o servicios recibidos. </t>
    </r>
  </si>
  <si>
    <r>
      <rPr>
        <b/>
        <sz val="10"/>
        <rFont val="Arial"/>
        <family val="2"/>
      </rPr>
      <t>Contratos:</t>
    </r>
    <r>
      <rPr>
        <sz val="10"/>
        <rFont val="Arial"/>
        <family val="2"/>
      </rPr>
      <t xml:space="preserve"> Realizar capacitación semestral  a los funcionarios que  ejecutan funciones de supervisor, con el fin de  asegurar el cumplimiento del proceso contractual.</t>
    </r>
  </si>
  <si>
    <r>
      <t xml:space="preserve">Hallazgo No. 7- Incremento Costos Logísticos: </t>
    </r>
    <r>
      <rPr>
        <sz val="10"/>
        <rFont val="Arial"/>
        <family val="2"/>
      </rPr>
      <t>La entidad suscribió la Aceptación de Oferta No. 221-SUBAFIN-2014, el 26 de Noviembre de 2014 por $41.2 millones, con plazo de ejecución hasta el 09 de Diciembre de 2014 y fecha de aprobación de la garantía única de cumplimiento el 27 de Noviembre de 2014, para que el Operador Logístico suministrara los servicios de organización de eventos a todo costo en desarrollo de las actividades del Tercer Seminario Taller de Señalización Marítima y Fluvial 2014, el cual se llevó a cabo en la ciudad de Barranquilla</t>
    </r>
  </si>
  <si>
    <r>
      <rPr>
        <b/>
        <sz val="10"/>
        <rFont val="Arial"/>
        <family val="2"/>
      </rPr>
      <t>SUBAFIN</t>
    </r>
    <r>
      <rPr>
        <sz val="10"/>
        <rFont val="Arial"/>
        <family val="2"/>
      </rPr>
      <t xml:space="preserve">: Compromiso plan Mitigacion 2016 Proceso Gestion Administrativa y Financiera </t>
    </r>
  </si>
  <si>
    <r>
      <rPr>
        <b/>
        <sz val="10"/>
        <rFont val="Arial"/>
        <family val="2"/>
      </rPr>
      <t>CONTRATOS:</t>
    </r>
    <r>
      <rPr>
        <sz val="10"/>
        <rFont val="Arial"/>
        <family val="2"/>
      </rPr>
      <t xml:space="preserve"> Realizar capacitación  a los funcionarios,  con el objeto de fortalecer la estructuracion  de los EDP´s,  en concordancia con   el plan de compras aprobado para la Entidad.</t>
    </r>
  </si>
  <si>
    <r>
      <t xml:space="preserve">Hallazgo No. 8- Cronograma Invitación: </t>
    </r>
    <r>
      <rPr>
        <sz val="10"/>
        <rFont val="Arial"/>
        <family val="2"/>
      </rPr>
      <t>Verificada la Aceptación de Oferta No. 172-SUBAFIN-2014 en Secop, la cual tuvo como objeto contratar un Operador Logístico que suministrara los servicios de organización de eventos para desarrollar las actividades de integración por motivo de la creación de la Dirección General Marítima – DIMAR, por valor de $ 61.500.000.00, se evidenció que la adición No. 001 del 02 de Octubre de 2014, fue publicada el 07-11-2014.</t>
    </r>
  </si>
  <si>
    <r>
      <rPr>
        <b/>
        <sz val="10"/>
        <rFont val="Arial"/>
        <family val="2"/>
      </rPr>
      <t>SUBAFIN</t>
    </r>
    <r>
      <rPr>
        <sz val="10"/>
        <rFont val="Arial"/>
        <family val="2"/>
      </rPr>
      <t>: Dar cumplimiento a los tiempos establecidos  en el cronograma de las  invitaciones publicas establecido en todos los procesos contractuales.</t>
    </r>
  </si>
  <si>
    <r>
      <rPr>
        <b/>
        <sz val="10"/>
        <rFont val="Arial"/>
        <family val="2"/>
      </rPr>
      <t>CONTRATOS</t>
    </r>
    <r>
      <rPr>
        <sz val="10"/>
        <rFont val="Arial"/>
        <family val="2"/>
      </rPr>
      <t xml:space="preserve">: Realizar el seguimiento de los cronogramas  precontractuales, con el fin de evitar la expedicion de adendas por fuera de los terminos establecidos en el ordenamiento juridico. </t>
    </r>
  </si>
  <si>
    <r>
      <t xml:space="preserve">Hallazgo No. 09- Documentación soporte de contratos de Prestación de servicios No. 050 y 076 de 2014: </t>
    </r>
    <r>
      <rPr>
        <sz val="10"/>
        <rFont val="Arial"/>
        <family val="2"/>
      </rPr>
      <t>La entidad celebró el contrato de prestación de servicios número 050 del 2014, por valor de $120,8 millones, cuyo objeto consistió en actualizar y convertir las licencias del motor de base de datos sql anywhere workgroup edition, por la versión sybase sql anywhere – standard edition por chips, actualizar las licencias de la plataforma desarrollo sybase powerbuilder enterprise y contratar la asistencia técnica calificada para los productos sybase con los que cuenta la entidad. Es preciso anotar que tanto en la propuesta técnica, como en la propuesta económica, se establece una asistencia calificada y de recurso humano para apoyo en productos Sybase, de manera presencial de 143 horas</t>
    </r>
  </si>
  <si>
    <r>
      <rPr>
        <b/>
        <sz val="10"/>
        <rFont val="Arial"/>
        <family val="2"/>
      </rPr>
      <t>SUBAFIN</t>
    </r>
    <r>
      <rPr>
        <sz val="10"/>
        <rFont val="Arial"/>
        <family val="2"/>
      </rPr>
      <t>: Realizar capacitación a los supervisores, dando a conocer los lineamientos para los mismos y que soporten toda actividad como resultado de la ejecución del contrato.</t>
    </r>
  </si>
  <si>
    <r>
      <rPr>
        <b/>
        <sz val="10"/>
        <rFont val="Arial"/>
        <family val="2"/>
      </rPr>
      <t>CONTRATOS</t>
    </r>
    <r>
      <rPr>
        <sz val="10"/>
        <rFont val="Arial"/>
        <family val="2"/>
      </rPr>
      <t xml:space="preserve">: Realizar capacitación  a los supervisores de contratos, haciendo enfasis en los soportes que respalden cada una de las obligaciones de los contratos, permaneciendo los soportes dentro de la carpeta contractual. </t>
    </r>
  </si>
  <si>
    <r>
      <t>HALLAZGO No 10- Centro de Acopio Temporal de Residuos Sólidos, Sede Central:</t>
    </r>
    <r>
      <rPr>
        <sz val="10"/>
        <rFont val="Arial"/>
        <family val="2"/>
      </rPr>
      <t xml:space="preserve"> En las instalaciones de DIMAR en la Sede Central, se cuenta con un Centro de Acopio Temporal de residuos sólidos, el cual fue objeto de visita y se evidenció debilidades en la aplicación de programas encaminados a la Gestión Ambiental, sobre el manejo y disposición temporal de los residuos sólidos, toda vez que se presenta residuos sin una adecuada disposición temporal de los mismos, instalaciones inadecuadas e inapropiadas sin las especificaciones técnicas, incumpliendo la Norma Técnica Colombiana Ambiental GTC-24  (Numeral 6.2.1 características de almacenamiento temporal) y la norma ISO 14001, relacionado con la metodología en planificar, ordenar, verificar y actuar sobre la Gestión Ambiental y la Política Ambiental de la institución, para minimizar el impacto ambiental negativo.</t>
    </r>
  </si>
  <si>
    <r>
      <t xml:space="preserve">HALLAZGO No.11 - Notas a los estados contables de carácter general: </t>
    </r>
    <r>
      <rPr>
        <sz val="10"/>
        <rFont val="Arial"/>
        <family val="2"/>
      </rPr>
      <t>En la nota a los Estados Contables de carácter general referente a la naturaleza jurídica, la información no se presenta en forma completa, pues no especifica que la entidad no tiene personería jurídica entre otros contenidos ya que en la nota no se menciona el decreto ley 2324 del  18 de septiembre de 1984, por el cual se reorganiza la Dirección General Marítima entre otros, que permita revelar una visión global de la Entidad</t>
    </r>
  </si>
  <si>
    <r>
      <rPr>
        <b/>
        <sz val="10"/>
        <rFont val="Arial"/>
        <family val="2"/>
      </rPr>
      <t>SUBAFIN</t>
    </r>
    <r>
      <rPr>
        <sz val="10"/>
        <rFont val="Arial"/>
        <family val="2"/>
      </rPr>
      <t>: Incluir lo referente  al Decreto 2324 del 28 de septiembre/1984 y demás normatividad, en las  Notas a los Estados Financieros.</t>
    </r>
  </si>
  <si>
    <r>
      <rPr>
        <b/>
        <sz val="10"/>
        <rFont val="Arial"/>
        <family val="2"/>
      </rPr>
      <t>CONTABILIDAD</t>
    </r>
    <r>
      <rPr>
        <sz val="10"/>
        <rFont val="Arial"/>
        <family val="2"/>
      </rPr>
      <t>:Aplicación del procedimiento establecido PGCP,  Realizar registro en las  Notas a los Estados Financieros.</t>
    </r>
  </si>
  <si>
    <r>
      <rPr>
        <b/>
        <sz val="10"/>
        <rFont val="Arial"/>
        <family val="2"/>
      </rPr>
      <t>HALLAZGO No 12 - Notas a los estados contables de carácter especifico:</t>
    </r>
    <r>
      <rPr>
        <sz val="10"/>
        <rFont val="Arial"/>
        <family val="2"/>
      </rPr>
      <t xml:space="preserve"> En la nota a los Estados Contables de carácter específico referente a los deudores no se aclara lo correspondiente a cobro por FONDEO Y SEMAR  que aparecen en esta situación, ni sobre el estado actual de los procesos para recuperar el dinero que permita conocer el estado real de los cobros</t>
    </r>
  </si>
  <si>
    <r>
      <rPr>
        <b/>
        <sz val="10"/>
        <rFont val="Arial"/>
        <family val="2"/>
      </rPr>
      <t>SUBAFIN:</t>
    </r>
    <r>
      <rPr>
        <sz val="10"/>
        <rFont val="Arial"/>
        <family val="2"/>
      </rPr>
      <t xml:space="preserve"> Incluir lo referente  al estado de cobrabilidad de SEMAR Y FONDEO  en las  Notas a los Estados financieros.</t>
    </r>
  </si>
  <si>
    <r>
      <rPr>
        <b/>
        <sz val="10"/>
        <rFont val="Arial"/>
        <family val="2"/>
      </rPr>
      <t>CONTABILIDAD</t>
    </r>
    <r>
      <rPr>
        <sz val="10"/>
        <rFont val="Arial"/>
        <family val="2"/>
      </rPr>
      <t>:Aplicación del procedimiento establecido PGCP Realizar registro en las  Notas a los Estados Financieros en lo que respecta al estado de cobrabilidad de SEMAR Y FONDEO.</t>
    </r>
  </si>
  <si>
    <r>
      <t xml:space="preserve">HALLAZGO No 13-  Conciliaciones Bancarias: </t>
    </r>
    <r>
      <rPr>
        <sz val="10"/>
        <rFont val="Arial"/>
        <family val="2"/>
      </rPr>
      <t>En  la contabilidad de la Dirección General Marítima – DIMAR -  no se registran todos los hechos generados ya que  se estableció que en  las conciliaciones bancarias del mes de diciembre de 2014 en los libros auxiliares de la cuenta corriente No. 268-00392-8 no se registró  la devolución del cheque por recaudo con  identificación No.E822043. por $ 1.430.000 el 19 de diciembre de 2014 y  el registro crédito por $ 90.000 en  la cuenta  No.268 – 01550 – 0 con sus respectivas contrapartidas en el banco de occidente, sin quedar registradas todas las transacciones</t>
    </r>
  </si>
  <si>
    <r>
      <rPr>
        <b/>
        <sz val="10"/>
        <rFont val="Arial"/>
        <family val="2"/>
      </rPr>
      <t>SUBAFIN</t>
    </r>
    <r>
      <rPr>
        <sz val="10"/>
        <rFont val="Arial"/>
        <family val="2"/>
      </rPr>
      <t>: Realizar entre las áreas de tesoreria y contabilidad las conciliaciones bancarias.</t>
    </r>
  </si>
  <si>
    <r>
      <rPr>
        <b/>
        <sz val="10"/>
        <rFont val="Arial"/>
        <family val="2"/>
      </rPr>
      <t>TESORERIA</t>
    </r>
    <r>
      <rPr>
        <sz val="10"/>
        <rFont val="Arial"/>
        <family val="2"/>
      </rPr>
      <t>: Aplicación del procedimiento establecido PGCP, Efectuar conciliaciones bancarias de todos los movimientos realizados por la tesoreria y contabilidad.</t>
    </r>
  </si>
  <si>
    <r>
      <t xml:space="preserve">HALLAZGO No14- Facturación: </t>
    </r>
    <r>
      <rPr>
        <sz val="10"/>
        <rFont val="Arial"/>
        <family val="2"/>
      </rPr>
      <t>Dentro del proceso de recaudo de ingresos los cuales son realizados  por las capitanías se estableció  que las facturas que cumplen los requisitos de Ley, y son proferidas para el cobro de los servicios prestados por DIMAR, por concepto de Fondeo y de Seguridad Marítima – SEMAR, no contienen la firma del funcionario responsable ya que el espacio disponible para ello, no es diligenciado en forma completa, por cuanto en algunos casos falta la firma del responsable,  tanto de DIMAR como de la Agencia Marítima a la cual se le presta el servicio</t>
    </r>
  </si>
  <si>
    <r>
      <rPr>
        <b/>
        <sz val="10"/>
        <rFont val="Arial"/>
        <family val="2"/>
      </rPr>
      <t>SUBAFIN</t>
    </r>
    <r>
      <rPr>
        <sz val="10"/>
        <rFont val="Arial"/>
        <family val="2"/>
      </rPr>
      <t>: Eliminar los campos innecesarios en las facturas de SEMAR Y FONDEO, por canto no son requisito del documento equivalente de factura</t>
    </r>
  </si>
  <si>
    <r>
      <rPr>
        <b/>
        <sz val="10"/>
        <rFont val="Arial"/>
        <family val="2"/>
      </rPr>
      <t>INGRESOS</t>
    </r>
    <r>
      <rPr>
        <sz val="10"/>
        <rFont val="Arial"/>
        <family val="2"/>
      </rPr>
      <t>: coordinar con GRUINCO y solicitar la eliminacion de los campos innecesarios en la factura por SEMAR Y FONDEO y que no vienen teniendo uso.</t>
    </r>
  </si>
  <si>
    <r>
      <t xml:space="preserve">HALLAZGO No15- Deudores: </t>
    </r>
    <r>
      <rPr>
        <sz val="10"/>
        <rFont val="Arial"/>
        <family val="2"/>
      </rPr>
      <t>El saldo de  $1.201 millones de pesos a diciembre 31 de  2014 por concepto de tasas de SEMAR (Seguridad Marítima), y FONDEO, así como intereses por estos conceptos registrados en la cuenta 1401 deudores ingresos no tributarios en la cual se registran las facturas pendientes por cancelar, se encuentra sobreestimada en $ 285 millones subestimando la cuenta 1475 deudas de difícil recaudo la cual refleja el valor de las deudas a favor de la entidad pendientes de recaudo que por su antigüedad o morosidad deben ser reclasificadas de la cuenta deudora principal ,debido a que en esta cuenta del activo corriente aun aparecen saldos con más de un año sin que se evidencie acciones tendientes a obtener su cobro, por cuanto la entidad no cuenta con un mecanismo de control que permita clasificar las cuentas de acuerdo a su antigüedad</t>
    </r>
  </si>
  <si>
    <r>
      <t xml:space="preserve">Contraviniendo lo establecido en el régimen de contabilidad pública , manual de procedimiento de la resolución 356 de 2007 y circular </t>
    </r>
    <r>
      <rPr>
        <sz val="10"/>
        <color indexed="8"/>
        <rFont val="Arial"/>
        <family val="2"/>
      </rPr>
      <t>29201402940-MD-DIMAR-GLEMARBIC14 DEL 14-02-2014.</t>
    </r>
  </si>
  <si>
    <r>
      <rPr>
        <b/>
        <sz val="10"/>
        <rFont val="Arial"/>
        <family val="2"/>
      </rPr>
      <t>SUBAFIN:</t>
    </r>
    <r>
      <rPr>
        <sz val="10"/>
        <rFont val="Arial"/>
        <family val="2"/>
      </rPr>
      <t xml:space="preserve"> Reclasificar al activo no corriente los saldos de las deudas mayores de un año, conforme al plan General de Contabilidad Pública. </t>
    </r>
  </si>
  <si>
    <r>
      <rPr>
        <b/>
        <sz val="10"/>
        <rFont val="Arial"/>
        <family val="2"/>
      </rPr>
      <t>CONTABILIDAD</t>
    </r>
    <r>
      <rPr>
        <sz val="10"/>
        <rFont val="Arial"/>
        <family val="2"/>
      </rPr>
      <t>: Generar una circular a manera de instructivo sobre la Clasificación  al activo no corriente los saldos de las deudas mayores de un año.</t>
    </r>
  </si>
  <si>
    <r>
      <t xml:space="preserve">HALLAZGO No. 16- Provisiones: </t>
    </r>
    <r>
      <rPr>
        <sz val="10"/>
        <rFont val="Arial"/>
        <family val="2"/>
      </rPr>
      <t>En DIMAR no se registra el valor de las provisiones por las deudas de difícil  recaudo como resultado del cálculo del grado de incobrabilidad, que permita determinar la contingencia de perdida teniendo en cuenta los factores  como antigüedad e incumplimiento  afectando el patrimonio y/o el gasto según el caso</t>
    </r>
  </si>
  <si>
    <r>
      <rPr>
        <b/>
        <sz val="10"/>
        <rFont val="Arial"/>
        <family val="2"/>
      </rPr>
      <t>SUBAFIN:</t>
    </r>
    <r>
      <rPr>
        <sz val="10"/>
        <rFont val="Arial"/>
        <family val="2"/>
      </rPr>
      <t xml:space="preserve"> Provisionar las deudas de dificil cobro, conforme al plan de contabilidad pública y/o demás normas que la modifiquen.</t>
    </r>
  </si>
  <si>
    <r>
      <rPr>
        <b/>
        <sz val="10"/>
        <rFont val="Arial"/>
        <family val="2"/>
      </rPr>
      <t>CONTABILIDAD</t>
    </r>
    <r>
      <rPr>
        <sz val="10"/>
        <rFont val="Arial"/>
        <family val="2"/>
      </rPr>
      <t>: Generar una circular a manera de instructivo para Provisionar las deudas de dificil cobro.</t>
    </r>
  </si>
  <si>
    <r>
      <t xml:space="preserve">HALLAZGO No.17- Conciliaciones contables: </t>
    </r>
    <r>
      <rPr>
        <sz val="10"/>
        <rFont val="Arial"/>
        <family val="2"/>
      </rPr>
      <t>No existen conciliaciones entre contabilidad y las diferentes áreas que permitan establecer si existen partidas conciliatorias con el fin de poder determinar si los registros contables coinciden con la realidad de la información registrada en los informes de cada dependencia, contraviniendo lo establecido en el instructivo 03 del 10 de diciembre del 2014 el cual establece que antes de realizar el cierre contable, se deben tener en cuenta los procedimientos relacionados con las conciliaciones de toda naturaleza que correspondan a las cuenta en DIMAR,</t>
    </r>
  </si>
  <si>
    <r>
      <rPr>
        <b/>
        <sz val="10"/>
        <rFont val="Arial"/>
        <family val="2"/>
      </rPr>
      <t>SUBAFIN:</t>
    </r>
    <r>
      <rPr>
        <sz val="10"/>
        <rFont val="Arial"/>
        <family val="2"/>
      </rPr>
      <t xml:space="preserve"> Conciliar la información entre contabilidad e ingresos y demas áreas que participen en la gestión administrativa.</t>
    </r>
  </si>
  <si>
    <r>
      <rPr>
        <b/>
        <sz val="10"/>
        <rFont val="Arial"/>
        <family val="2"/>
      </rPr>
      <t>CONTABILIDAD</t>
    </r>
    <r>
      <rPr>
        <sz val="10"/>
        <rFont val="Arial"/>
        <family val="2"/>
      </rPr>
      <t>: Conciliar mensualmente la información entre Contabilidad-Ingresos de conformidad con los formatos establecidos por Finanzas del MDN.</t>
    </r>
  </si>
  <si>
    <t>ORIGINAL FIRMADO</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</si>
</sst>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3">
    <font>
      <sz val="10"/>
      <name val="Arial"/>
      <family val="0"/>
    </font>
    <font>
      <b/>
      <sz val="10"/>
      <color indexed="9"/>
      <name val="Arial"/>
      <family val="2"/>
    </font>
    <font>
      <b/>
      <sz val="10"/>
      <color indexed="13"/>
      <name val="Arial"/>
      <family val="2"/>
    </font>
    <font>
      <b/>
      <sz val="9"/>
      <color indexed="9"/>
      <name val="Arial"/>
      <family val="2"/>
    </font>
    <font>
      <sz val="9"/>
      <name val="Tahoma"/>
      <family val="0"/>
    </font>
    <font>
      <b/>
      <sz val="9"/>
      <name val="Tahoma"/>
      <family val="0"/>
    </font>
    <font>
      <b/>
      <sz val="10"/>
      <name val="Arial"/>
      <family val="2"/>
    </font>
    <font>
      <sz val="11"/>
      <name val="Arial"/>
      <family val="2"/>
    </font>
    <font>
      <b/>
      <sz val="11"/>
      <name val="Arial"/>
      <family val="2"/>
    </font>
    <font>
      <b/>
      <sz val="10"/>
      <color indexed="8"/>
      <name val="Arial"/>
      <family val="2"/>
    </font>
    <font>
      <sz val="10"/>
      <color indexed="8"/>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0"/>
      <name val="Arial"/>
      <family val="2"/>
    </font>
    <font>
      <b/>
      <i/>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rgb="FFFF0000"/>
      <name val="Arial"/>
      <family val="2"/>
    </font>
    <font>
      <b/>
      <i/>
      <sz val="11"/>
      <color rgb="FFFF0000"/>
      <name val="Arial"/>
      <family val="2"/>
    </font>
    <font>
      <sz val="10"/>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style="thin">
        <color indexed="9"/>
      </bottom>
    </border>
    <border>
      <left style="thin"/>
      <right style="thin"/>
      <top style="thin"/>
      <bottom style="thin"/>
    </border>
    <border>
      <left style="thin">
        <color indexed="9"/>
      </left>
      <right>
        <color indexed="63"/>
      </right>
      <top style="thin">
        <color indexed="9"/>
      </top>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thin"/>
      <bottom>
        <color indexed="63"/>
      </bottom>
    </border>
    <border>
      <left style="thin">
        <color indexed="9"/>
      </left>
      <right style="thin"/>
      <top style="thin">
        <color indexed="9"/>
      </top>
      <bottom>
        <color indexed="63"/>
      </bottom>
    </border>
    <border>
      <left style="thin">
        <color indexed="9"/>
      </left>
      <right style="thin"/>
      <top>
        <color indexed="63"/>
      </top>
      <bottom style="thin">
        <color indexed="9"/>
      </bottom>
    </border>
    <border>
      <left style="thin">
        <color indexed="9"/>
      </left>
      <right style="medium"/>
      <top style="thin">
        <color indexed="9"/>
      </top>
      <bottom>
        <color indexed="63"/>
      </bottom>
    </border>
    <border>
      <left style="thin">
        <color indexed="9"/>
      </left>
      <right style="medium"/>
      <top>
        <color indexed="63"/>
      </top>
      <bottom style="thin">
        <color indexed="9"/>
      </bottom>
    </border>
    <border>
      <left style="medium"/>
      <right style="thin"/>
      <top style="medium"/>
      <bottom>
        <color indexed="63"/>
      </bottom>
    </border>
    <border>
      <left style="medium"/>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04">
    <xf numFmtId="0" fontId="0" fillId="0" borderId="0" xfId="0" applyAlignment="1">
      <alignment/>
    </xf>
    <xf numFmtId="0" fontId="1"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11" xfId="0" applyBorder="1" applyAlignment="1">
      <alignment/>
    </xf>
    <xf numFmtId="170" fontId="2" fillId="33" borderId="11" xfId="0" applyNumberFormat="1"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0" fillId="0" borderId="0" xfId="0" applyFont="1" applyAlignment="1">
      <alignment/>
    </xf>
    <xf numFmtId="0" fontId="7" fillId="0" borderId="0" xfId="0" applyFont="1" applyAlignment="1">
      <alignment/>
    </xf>
    <xf numFmtId="0" fontId="8" fillId="0" borderId="0" xfId="0" applyFont="1" applyAlignment="1">
      <alignment horizontal="center"/>
    </xf>
    <xf numFmtId="0" fontId="7" fillId="0" borderId="0" xfId="0" applyFont="1" applyAlignment="1">
      <alignment horizontal="center"/>
    </xf>
    <xf numFmtId="0" fontId="0" fillId="34" borderId="11" xfId="0" applyFont="1" applyFill="1" applyBorder="1" applyAlignment="1" applyProtection="1">
      <alignment vertical="center" wrapText="1"/>
      <protection locked="0"/>
    </xf>
    <xf numFmtId="170" fontId="48" fillId="0" borderId="11" xfId="0" applyNumberFormat="1" applyFont="1" applyFill="1" applyBorder="1" applyAlignment="1" applyProtection="1">
      <alignment horizontal="center" vertical="center"/>
      <protection locked="0"/>
    </xf>
    <xf numFmtId="0" fontId="0" fillId="0" borderId="11" xfId="0" applyFont="1" applyBorder="1" applyAlignment="1">
      <alignment/>
    </xf>
    <xf numFmtId="0" fontId="1" fillId="33" borderId="11" xfId="0" applyFont="1" applyFill="1" applyBorder="1" applyAlignment="1" applyProtection="1">
      <alignment horizontal="center" vertical="center" wrapText="1"/>
      <protection/>
    </xf>
    <xf numFmtId="0" fontId="1" fillId="33" borderId="11" xfId="0" applyFont="1" applyFill="1" applyBorder="1" applyAlignment="1" applyProtection="1">
      <alignment horizontal="justify" vertical="center" wrapText="1"/>
      <protection/>
    </xf>
    <xf numFmtId="0" fontId="0" fillId="0" borderId="13" xfId="0" applyFont="1" applyBorder="1" applyAlignment="1">
      <alignment horizontal="center" vertical="center"/>
    </xf>
    <xf numFmtId="0" fontId="0" fillId="34" borderId="13"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protection locked="0"/>
    </xf>
    <xf numFmtId="0" fontId="6" fillId="0" borderId="13"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1"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center" vertical="center" wrapText="1"/>
      <protection locked="0"/>
    </xf>
    <xf numFmtId="0" fontId="48" fillId="0" borderId="11"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0" borderId="14" xfId="0" applyFont="1" applyBorder="1" applyAlignment="1">
      <alignment horizontal="center" vertical="center" wrapText="1"/>
    </xf>
    <xf numFmtId="0" fontId="0" fillId="34" borderId="14" xfId="0" applyFont="1" applyFill="1" applyBorder="1" applyAlignment="1" applyProtection="1">
      <alignment horizontal="center" vertical="center" wrapText="1"/>
      <protection locked="0"/>
    </xf>
    <xf numFmtId="0" fontId="6" fillId="0" borderId="14" xfId="0" applyFont="1" applyBorder="1" applyAlignment="1">
      <alignment horizontal="justify" vertical="center" wrapText="1"/>
    </xf>
    <xf numFmtId="0" fontId="0" fillId="34" borderId="11" xfId="51" applyFont="1" applyFill="1" applyBorder="1" applyAlignment="1" applyProtection="1">
      <alignment horizontal="justify" vertical="center" wrapText="1"/>
      <protection locked="0"/>
    </xf>
    <xf numFmtId="0" fontId="0" fillId="34" borderId="11" xfId="51" applyFont="1" applyFill="1" applyBorder="1" applyAlignment="1" applyProtection="1">
      <alignment horizontal="center" vertical="center"/>
      <protection locked="0"/>
    </xf>
    <xf numFmtId="170" fontId="0" fillId="34" borderId="11" xfId="51" applyNumberFormat="1" applyFont="1" applyFill="1" applyBorder="1" applyAlignment="1" applyProtection="1">
      <alignment vertical="center"/>
      <protection locked="0"/>
    </xf>
    <xf numFmtId="0" fontId="0" fillId="34" borderId="13" xfId="51" applyFont="1" applyFill="1" applyBorder="1" applyAlignment="1" applyProtection="1">
      <alignment horizontal="justify" vertical="center" wrapText="1"/>
      <protection locked="0"/>
    </xf>
    <xf numFmtId="0" fontId="0" fillId="34" borderId="13" xfId="51" applyFont="1" applyFill="1" applyBorder="1" applyAlignment="1" applyProtection="1">
      <alignment horizontal="center" vertical="center"/>
      <protection locked="0"/>
    </xf>
    <xf numFmtId="170" fontId="0" fillId="34" borderId="13" xfId="51" applyNumberFormat="1" applyFont="1" applyFill="1" applyBorder="1" applyAlignment="1" applyProtection="1">
      <alignment vertical="center"/>
      <protection locked="0"/>
    </xf>
    <xf numFmtId="0" fontId="0" fillId="0" borderId="15" xfId="0" applyFont="1" applyFill="1" applyBorder="1" applyAlignment="1" applyProtection="1">
      <alignment horizontal="justify" vertical="center" wrapText="1"/>
      <protection locked="0"/>
    </xf>
    <xf numFmtId="0" fontId="0" fillId="0" borderId="15" xfId="0" applyFont="1" applyFill="1" applyBorder="1" applyAlignment="1" applyProtection="1">
      <alignment horizontal="center" vertical="center" wrapText="1"/>
      <protection locked="0"/>
    </xf>
    <xf numFmtId="170" fontId="0" fillId="34" borderId="15" xfId="51" applyNumberFormat="1" applyFont="1" applyFill="1" applyBorder="1" applyAlignment="1" applyProtection="1">
      <alignment vertical="center"/>
      <protection locked="0"/>
    </xf>
    <xf numFmtId="170" fontId="48" fillId="0" borderId="15" xfId="0" applyNumberFormat="1" applyFont="1" applyFill="1" applyBorder="1" applyAlignment="1" applyProtection="1">
      <alignment horizontal="center" vertical="center"/>
      <protection locked="0"/>
    </xf>
    <xf numFmtId="0" fontId="0" fillId="34" borderId="15" xfId="51"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justify" vertical="center" wrapText="1"/>
      <protection locked="0"/>
    </xf>
    <xf numFmtId="0" fontId="0" fillId="0" borderId="17" xfId="0" applyFont="1" applyFill="1" applyBorder="1" applyAlignment="1" applyProtection="1">
      <alignment horizontal="center" vertical="center" wrapText="1"/>
      <protection locked="0"/>
    </xf>
    <xf numFmtId="170" fontId="0" fillId="34" borderId="17" xfId="51" applyNumberFormat="1" applyFont="1" applyFill="1" applyBorder="1" applyAlignment="1" applyProtection="1">
      <alignment vertical="center"/>
      <protection locked="0"/>
    </xf>
    <xf numFmtId="170" fontId="48" fillId="0" borderId="17" xfId="0" applyNumberFormat="1" applyFont="1" applyFill="1" applyBorder="1" applyAlignment="1" applyProtection="1">
      <alignment horizontal="center" vertical="center"/>
      <protection locked="0"/>
    </xf>
    <xf numFmtId="0" fontId="0" fillId="34" borderId="17" xfId="51"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0" fontId="0" fillId="0" borderId="14" xfId="0" applyFont="1" applyBorder="1" applyAlignment="1">
      <alignment horizontal="justify" vertical="center" wrapText="1"/>
    </xf>
    <xf numFmtId="0" fontId="6" fillId="0" borderId="14" xfId="0" applyFont="1" applyFill="1" applyBorder="1" applyAlignment="1">
      <alignment horizontal="justify" vertical="center" wrapText="1"/>
    </xf>
    <xf numFmtId="0" fontId="6" fillId="0" borderId="14" xfId="0" applyFont="1" applyFill="1" applyBorder="1" applyAlignment="1" applyProtection="1">
      <alignment horizontal="justify" vertical="center" wrapText="1"/>
      <protection locked="0"/>
    </xf>
    <xf numFmtId="0" fontId="0" fillId="0" borderId="14"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protection locked="0"/>
    </xf>
    <xf numFmtId="170" fontId="48" fillId="0" borderId="14"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0" borderId="11" xfId="0" applyFont="1" applyBorder="1" applyAlignment="1">
      <alignment horizontal="center" vertical="center" wrapText="1"/>
    </xf>
    <xf numFmtId="0" fontId="0" fillId="34" borderId="11" xfId="0" applyFont="1" applyFill="1" applyBorder="1" applyAlignment="1" applyProtection="1">
      <alignment horizontal="center" vertical="center" wrapText="1"/>
      <protection locked="0"/>
    </xf>
    <xf numFmtId="0" fontId="6" fillId="0" borderId="11"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locked="0"/>
    </xf>
    <xf numFmtId="0" fontId="6" fillId="0" borderId="11" xfId="0" applyFont="1" applyBorder="1" applyAlignment="1">
      <alignment horizontal="justify" wrapText="1"/>
    </xf>
    <xf numFmtId="0" fontId="0" fillId="0" borderId="0" xfId="0" applyFont="1" applyBorder="1" applyAlignment="1">
      <alignment/>
    </xf>
    <xf numFmtId="0" fontId="49" fillId="0" borderId="0" xfId="0" applyFont="1" applyAlignment="1">
      <alignment/>
    </xf>
    <xf numFmtId="0" fontId="50" fillId="0" borderId="0" xfId="0" applyFont="1" applyAlignment="1">
      <alignment horizontal="center" vertical="center"/>
    </xf>
    <xf numFmtId="0" fontId="0" fillId="34" borderId="13" xfId="0" applyFont="1" applyFill="1" applyBorder="1" applyAlignment="1" applyProtection="1">
      <alignment horizontal="center" vertical="center" wrapText="1"/>
      <protection locked="0"/>
    </xf>
    <xf numFmtId="0" fontId="0" fillId="34" borderId="14" xfId="0" applyFont="1" applyFill="1" applyBorder="1" applyAlignment="1" applyProtection="1">
      <alignment horizontal="center" vertical="center" wrapText="1"/>
      <protection locked="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51" applyFont="1" applyBorder="1" applyAlignment="1">
      <alignment horizontal="justify" vertical="center" wrapText="1"/>
      <protection/>
    </xf>
    <xf numFmtId="0" fontId="0" fillId="0" borderId="21" xfId="51" applyFont="1" applyBorder="1" applyAlignment="1">
      <alignment horizontal="justify" vertical="center" wrapText="1"/>
      <protection/>
    </xf>
    <xf numFmtId="0" fontId="0" fillId="0" borderId="13"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3"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1" fillId="0" borderId="13" xfId="0" applyFont="1" applyBorder="1" applyAlignment="1">
      <alignment horizontal="justify" vertical="center" wrapText="1"/>
    </xf>
    <xf numFmtId="0" fontId="51" fillId="0" borderId="1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0" fillId="34" borderId="19"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0" borderId="2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21" xfId="0" applyFont="1" applyBorder="1" applyAlignment="1">
      <alignment horizontal="justify" vertical="center" wrapText="1"/>
    </xf>
    <xf numFmtId="0" fontId="0" fillId="34" borderId="21"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protection/>
    </xf>
    <xf numFmtId="0" fontId="0" fillId="0" borderId="11" xfId="0" applyBorder="1" applyAlignment="1">
      <alignment/>
    </xf>
    <xf numFmtId="0" fontId="0" fillId="0" borderId="11" xfId="0" applyFont="1" applyBorder="1" applyAlignment="1">
      <alignment/>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13" xfId="0" applyFont="1" applyBorder="1" applyAlignment="1">
      <alignment horizontal="center" wrapText="1"/>
    </xf>
    <xf numFmtId="0" fontId="6" fillId="0" borderId="14" xfId="0" applyFont="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947"/>
  <sheetViews>
    <sheetView tabSelected="1" view="pageBreakPreview" zoomScale="90" zoomScaleNormal="90" zoomScaleSheetLayoutView="90" zoomScalePageLayoutView="0" workbookViewId="0" topLeftCell="A1">
      <selection activeCell="E12" sqref="E12:E13"/>
    </sheetView>
  </sheetViews>
  <sheetFormatPr defaultColWidth="0" defaultRowHeight="12.75"/>
  <cols>
    <col min="1" max="1" width="3.421875" style="0" customWidth="1"/>
    <col min="2" max="2" width="14.421875" style="0" customWidth="1"/>
    <col min="3" max="3" width="16.28125" style="0" customWidth="1"/>
    <col min="4" max="4" width="10.8515625" style="0" customWidth="1"/>
    <col min="5" max="5" width="56.421875" style="0" customWidth="1"/>
    <col min="6" max="6" width="36.421875" style="0" customWidth="1"/>
    <col min="7" max="7" width="27.140625" style="0" customWidth="1"/>
    <col min="8" max="8" width="28.8515625" style="0" customWidth="1"/>
    <col min="9" max="9" width="13.8515625" style="0" customWidth="1"/>
    <col min="10" max="10" width="12.57421875" style="0" customWidth="1"/>
    <col min="11" max="11" width="11.00390625" style="0" customWidth="1"/>
    <col min="12" max="12" width="14.140625" style="0" customWidth="1"/>
    <col min="13" max="13" width="11.140625" style="0" customWidth="1"/>
    <col min="14" max="14" width="8.7109375" style="0" customWidth="1"/>
    <col min="15" max="15" width="9.140625" style="0" customWidth="1"/>
    <col min="16" max="16" width="0" style="0" hidden="1" customWidth="1"/>
    <col min="17" max="16384" width="8.8515625" style="0" hidden="1" customWidth="1"/>
  </cols>
  <sheetData>
    <row r="1" spans="2:14" ht="12.75">
      <c r="B1" s="2" t="s">
        <v>0</v>
      </c>
      <c r="C1" s="3">
        <v>53</v>
      </c>
      <c r="D1" s="88" t="s">
        <v>1</v>
      </c>
      <c r="E1" s="89"/>
      <c r="F1" s="89"/>
      <c r="G1" s="89"/>
      <c r="H1" s="89"/>
      <c r="I1" s="4"/>
      <c r="J1" s="4"/>
      <c r="K1" s="4"/>
      <c r="L1" s="4"/>
      <c r="M1" s="4"/>
      <c r="N1" s="4"/>
    </row>
    <row r="2" spans="2:14" ht="12.75">
      <c r="B2" s="2" t="s">
        <v>2</v>
      </c>
      <c r="C2" s="3">
        <v>400</v>
      </c>
      <c r="D2" s="88" t="s">
        <v>3</v>
      </c>
      <c r="E2" s="89"/>
      <c r="F2" s="89"/>
      <c r="G2" s="89"/>
      <c r="H2" s="89"/>
      <c r="I2" s="4"/>
      <c r="J2" s="4"/>
      <c r="K2" s="4"/>
      <c r="L2" s="4"/>
      <c r="M2" s="4"/>
      <c r="N2" s="4"/>
    </row>
    <row r="3" spans="2:14" ht="12.75">
      <c r="B3" s="2" t="s">
        <v>4</v>
      </c>
      <c r="C3" s="3">
        <v>1</v>
      </c>
      <c r="D3" s="4"/>
      <c r="E3" s="4"/>
      <c r="F3" s="4"/>
      <c r="G3" s="4"/>
      <c r="H3" s="4"/>
      <c r="I3" s="4"/>
      <c r="J3" s="4"/>
      <c r="K3" s="4"/>
      <c r="L3" s="4"/>
      <c r="M3" s="4"/>
      <c r="N3" s="4"/>
    </row>
    <row r="4" spans="2:14" ht="12.75">
      <c r="B4" s="2" t="s">
        <v>5</v>
      </c>
      <c r="C4" s="3">
        <v>136</v>
      </c>
      <c r="D4" s="4"/>
      <c r="E4" s="4"/>
      <c r="F4" s="4"/>
      <c r="G4" s="4"/>
      <c r="H4" s="4"/>
      <c r="I4" s="4"/>
      <c r="J4" s="4"/>
      <c r="K4" s="4"/>
      <c r="L4" s="4"/>
      <c r="M4" s="4"/>
      <c r="N4" s="4"/>
    </row>
    <row r="5" spans="2:14" ht="12.75">
      <c r="B5" s="2" t="s">
        <v>6</v>
      </c>
      <c r="C5" s="5">
        <v>42368</v>
      </c>
      <c r="D5" s="4"/>
      <c r="E5" s="4"/>
      <c r="F5" s="4"/>
      <c r="G5" s="4"/>
      <c r="H5" s="4"/>
      <c r="I5" s="4"/>
      <c r="J5" s="4"/>
      <c r="K5" s="4"/>
      <c r="L5" s="4"/>
      <c r="M5" s="4"/>
      <c r="N5" s="4"/>
    </row>
    <row r="6" spans="2:14" ht="12.75">
      <c r="B6" s="2" t="s">
        <v>7</v>
      </c>
      <c r="C6" s="3">
        <v>6</v>
      </c>
      <c r="D6" s="3" t="s">
        <v>8</v>
      </c>
      <c r="E6" s="4"/>
      <c r="F6" s="4"/>
      <c r="G6" s="4"/>
      <c r="H6" s="4"/>
      <c r="I6" s="4"/>
      <c r="J6" s="4"/>
      <c r="K6" s="4"/>
      <c r="L6" s="4"/>
      <c r="M6" s="4"/>
      <c r="N6" s="4"/>
    </row>
    <row r="7" spans="2:14" ht="12.75">
      <c r="B7" s="4"/>
      <c r="C7" s="4"/>
      <c r="D7" s="4"/>
      <c r="E7" s="4"/>
      <c r="F7" s="4"/>
      <c r="G7" s="4"/>
      <c r="H7" s="4"/>
      <c r="I7" s="4"/>
      <c r="J7" s="4"/>
      <c r="K7" s="4"/>
      <c r="L7" s="4"/>
      <c r="M7" s="4"/>
      <c r="N7" s="4"/>
    </row>
    <row r="8" spans="1:14" ht="12.75">
      <c r="A8" s="1" t="s">
        <v>9</v>
      </c>
      <c r="B8" s="88" t="s">
        <v>10</v>
      </c>
      <c r="C8" s="90"/>
      <c r="D8" s="90"/>
      <c r="E8" s="90"/>
      <c r="F8" s="90"/>
      <c r="G8" s="90"/>
      <c r="H8" s="90"/>
      <c r="I8" s="90"/>
      <c r="J8" s="90"/>
      <c r="K8" s="90"/>
      <c r="L8" s="90"/>
      <c r="M8" s="90"/>
      <c r="N8" s="90"/>
    </row>
    <row r="9" spans="1:14" ht="12.75">
      <c r="A9" s="7"/>
      <c r="B9" s="13"/>
      <c r="C9" s="3">
        <v>4</v>
      </c>
      <c r="D9" s="3">
        <v>8</v>
      </c>
      <c r="E9" s="3">
        <v>12</v>
      </c>
      <c r="F9" s="3">
        <v>16</v>
      </c>
      <c r="G9" s="3">
        <v>20</v>
      </c>
      <c r="H9" s="3">
        <v>24</v>
      </c>
      <c r="I9" s="3">
        <v>28</v>
      </c>
      <c r="J9" s="3">
        <v>31</v>
      </c>
      <c r="K9" s="3">
        <v>32</v>
      </c>
      <c r="L9" s="3">
        <v>36</v>
      </c>
      <c r="M9" s="3">
        <v>40</v>
      </c>
      <c r="N9" s="3">
        <v>48</v>
      </c>
    </row>
    <row r="10" spans="1:14" ht="48.75" customHeight="1">
      <c r="A10" s="7"/>
      <c r="B10" s="13"/>
      <c r="C10" s="14" t="s">
        <v>11</v>
      </c>
      <c r="D10" s="14" t="s">
        <v>12</v>
      </c>
      <c r="E10" s="3" t="s">
        <v>13</v>
      </c>
      <c r="F10" s="3" t="s">
        <v>14</v>
      </c>
      <c r="G10" s="3" t="s">
        <v>15</v>
      </c>
      <c r="H10" s="15" t="s">
        <v>16</v>
      </c>
      <c r="I10" s="14" t="s">
        <v>17</v>
      </c>
      <c r="J10" s="14" t="s">
        <v>18</v>
      </c>
      <c r="K10" s="14" t="s">
        <v>19</v>
      </c>
      <c r="L10" s="14" t="s">
        <v>20</v>
      </c>
      <c r="M10" s="14" t="s">
        <v>21</v>
      </c>
      <c r="N10" s="14" t="s">
        <v>22</v>
      </c>
    </row>
    <row r="11" spans="1:14" ht="130.5" customHeight="1">
      <c r="A11" s="1">
        <v>1</v>
      </c>
      <c r="B11" s="16" t="s">
        <v>23</v>
      </c>
      <c r="C11" s="17" t="s">
        <v>24</v>
      </c>
      <c r="D11" s="18">
        <v>150101</v>
      </c>
      <c r="E11" s="19" t="s">
        <v>82</v>
      </c>
      <c r="F11" s="20" t="s">
        <v>83</v>
      </c>
      <c r="G11" s="21" t="s">
        <v>84</v>
      </c>
      <c r="H11" s="21" t="s">
        <v>85</v>
      </c>
      <c r="I11" s="22" t="s">
        <v>56</v>
      </c>
      <c r="J11" s="23">
        <v>1</v>
      </c>
      <c r="K11" s="12">
        <v>42371</v>
      </c>
      <c r="L11" s="12">
        <v>42551</v>
      </c>
      <c r="M11" s="23">
        <v>24</v>
      </c>
      <c r="N11" s="24">
        <v>2014</v>
      </c>
    </row>
    <row r="12" spans="1:14" ht="33" customHeight="1">
      <c r="A12" s="96">
        <v>2</v>
      </c>
      <c r="B12" s="84" t="s">
        <v>26</v>
      </c>
      <c r="C12" s="65" t="s">
        <v>24</v>
      </c>
      <c r="D12" s="65">
        <v>150102</v>
      </c>
      <c r="E12" s="77" t="s">
        <v>86</v>
      </c>
      <c r="F12" s="75" t="s">
        <v>42</v>
      </c>
      <c r="G12" s="73" t="s">
        <v>87</v>
      </c>
      <c r="H12" s="21" t="s">
        <v>88</v>
      </c>
      <c r="I12" s="22" t="s">
        <v>57</v>
      </c>
      <c r="J12" s="23">
        <v>1</v>
      </c>
      <c r="K12" s="12">
        <v>42371</v>
      </c>
      <c r="L12" s="12">
        <v>42551</v>
      </c>
      <c r="M12" s="23">
        <v>24</v>
      </c>
      <c r="N12" s="24">
        <v>2014</v>
      </c>
    </row>
    <row r="13" spans="1:14" ht="105.75" customHeight="1">
      <c r="A13" s="97"/>
      <c r="B13" s="85"/>
      <c r="C13" s="66"/>
      <c r="D13" s="66"/>
      <c r="E13" s="78"/>
      <c r="F13" s="76"/>
      <c r="G13" s="74"/>
      <c r="H13" s="21" t="s">
        <v>89</v>
      </c>
      <c r="I13" s="22" t="s">
        <v>77</v>
      </c>
      <c r="J13" s="23">
        <v>1</v>
      </c>
      <c r="K13" s="12">
        <v>42371</v>
      </c>
      <c r="L13" s="12">
        <v>42551</v>
      </c>
      <c r="M13" s="23">
        <v>24</v>
      </c>
      <c r="N13" s="24">
        <v>2014</v>
      </c>
    </row>
    <row r="14" spans="1:14" ht="113.25" customHeight="1">
      <c r="A14" s="1">
        <v>3</v>
      </c>
      <c r="B14" s="84" t="s">
        <v>27</v>
      </c>
      <c r="C14" s="65" t="s">
        <v>24</v>
      </c>
      <c r="D14" s="65">
        <v>150103</v>
      </c>
      <c r="E14" s="77" t="s">
        <v>90</v>
      </c>
      <c r="F14" s="71" t="s">
        <v>43</v>
      </c>
      <c r="G14" s="69" t="s">
        <v>91</v>
      </c>
      <c r="H14" s="28" t="s">
        <v>92</v>
      </c>
      <c r="I14" s="29" t="s">
        <v>58</v>
      </c>
      <c r="J14" s="29">
        <v>1</v>
      </c>
      <c r="K14" s="30">
        <v>42371</v>
      </c>
      <c r="L14" s="30">
        <v>42459</v>
      </c>
      <c r="M14" s="29">
        <v>12</v>
      </c>
      <c r="N14" s="24">
        <v>2014</v>
      </c>
    </row>
    <row r="15" spans="1:14" ht="113.25" customHeight="1" thickBot="1">
      <c r="A15" s="1"/>
      <c r="B15" s="93"/>
      <c r="C15" s="87"/>
      <c r="D15" s="87"/>
      <c r="E15" s="86"/>
      <c r="F15" s="72"/>
      <c r="G15" s="70"/>
      <c r="H15" s="31" t="s">
        <v>93</v>
      </c>
      <c r="I15" s="32" t="s">
        <v>59</v>
      </c>
      <c r="J15" s="32">
        <v>2</v>
      </c>
      <c r="K15" s="33">
        <v>42371</v>
      </c>
      <c r="L15" s="33">
        <v>42734</v>
      </c>
      <c r="M15" s="32">
        <v>48</v>
      </c>
      <c r="N15" s="18">
        <v>2014</v>
      </c>
    </row>
    <row r="16" spans="1:14" ht="75" customHeight="1">
      <c r="A16" s="98">
        <v>4</v>
      </c>
      <c r="B16" s="100" t="s">
        <v>28</v>
      </c>
      <c r="C16" s="81" t="s">
        <v>24</v>
      </c>
      <c r="D16" s="81">
        <v>150104</v>
      </c>
      <c r="E16" s="79" t="s">
        <v>94</v>
      </c>
      <c r="F16" s="67" t="s">
        <v>66</v>
      </c>
      <c r="G16" s="91" t="s">
        <v>70</v>
      </c>
      <c r="H16" s="34" t="s">
        <v>95</v>
      </c>
      <c r="I16" s="35" t="s">
        <v>56</v>
      </c>
      <c r="J16" s="35">
        <v>1</v>
      </c>
      <c r="K16" s="36">
        <v>42371</v>
      </c>
      <c r="L16" s="37">
        <v>42551</v>
      </c>
      <c r="M16" s="38">
        <v>24</v>
      </c>
      <c r="N16" s="39">
        <v>2014</v>
      </c>
    </row>
    <row r="17" spans="1:14" ht="76.5" customHeight="1" thickBot="1">
      <c r="A17" s="99"/>
      <c r="B17" s="101"/>
      <c r="C17" s="82"/>
      <c r="D17" s="82"/>
      <c r="E17" s="80"/>
      <c r="F17" s="68"/>
      <c r="G17" s="92"/>
      <c r="H17" s="40" t="s">
        <v>96</v>
      </c>
      <c r="I17" s="41" t="s">
        <v>60</v>
      </c>
      <c r="J17" s="41">
        <v>4</v>
      </c>
      <c r="K17" s="42">
        <v>42371</v>
      </c>
      <c r="L17" s="43">
        <v>42734</v>
      </c>
      <c r="M17" s="44">
        <v>48</v>
      </c>
      <c r="N17" s="45">
        <v>2014</v>
      </c>
    </row>
    <row r="18" spans="1:14" ht="170.25" customHeight="1">
      <c r="A18" s="1">
        <v>5</v>
      </c>
      <c r="B18" s="25" t="s">
        <v>29</v>
      </c>
      <c r="C18" s="26" t="s">
        <v>24</v>
      </c>
      <c r="D18" s="26">
        <v>150105</v>
      </c>
      <c r="E18" s="27" t="s">
        <v>97</v>
      </c>
      <c r="F18" s="46" t="s">
        <v>44</v>
      </c>
      <c r="G18" s="47" t="s">
        <v>71</v>
      </c>
      <c r="H18" s="48" t="s">
        <v>72</v>
      </c>
      <c r="I18" s="49" t="s">
        <v>61</v>
      </c>
      <c r="J18" s="50">
        <v>2</v>
      </c>
      <c r="K18" s="51">
        <v>42371</v>
      </c>
      <c r="L18" s="51">
        <v>42734</v>
      </c>
      <c r="M18" s="52">
        <v>48</v>
      </c>
      <c r="N18" s="53">
        <v>2014</v>
      </c>
    </row>
    <row r="19" spans="1:14" ht="157.5" customHeight="1">
      <c r="A19" s="1">
        <v>6</v>
      </c>
      <c r="B19" s="54" t="s">
        <v>30</v>
      </c>
      <c r="C19" s="55" t="s">
        <v>24</v>
      </c>
      <c r="D19" s="55">
        <v>150106</v>
      </c>
      <c r="E19" s="56" t="s">
        <v>98</v>
      </c>
      <c r="F19" s="57" t="s">
        <v>45</v>
      </c>
      <c r="G19" s="58" t="s">
        <v>99</v>
      </c>
      <c r="H19" s="21" t="s">
        <v>100</v>
      </c>
      <c r="I19" s="22" t="s">
        <v>56</v>
      </c>
      <c r="J19" s="23">
        <v>2</v>
      </c>
      <c r="K19" s="12">
        <v>42371</v>
      </c>
      <c r="L19" s="12">
        <v>42734</v>
      </c>
      <c r="M19" s="23">
        <v>48</v>
      </c>
      <c r="N19" s="24">
        <v>2014</v>
      </c>
    </row>
    <row r="20" spans="1:14" ht="130.5" customHeight="1">
      <c r="A20" s="1">
        <v>7</v>
      </c>
      <c r="B20" s="54" t="s">
        <v>31</v>
      </c>
      <c r="C20" s="55" t="s">
        <v>24</v>
      </c>
      <c r="D20" s="55">
        <v>150107</v>
      </c>
      <c r="E20" s="56" t="s">
        <v>101</v>
      </c>
      <c r="F20" s="57" t="s">
        <v>46</v>
      </c>
      <c r="G20" s="58" t="s">
        <v>102</v>
      </c>
      <c r="H20" s="21" t="s">
        <v>103</v>
      </c>
      <c r="I20" s="22" t="s">
        <v>56</v>
      </c>
      <c r="J20" s="23">
        <v>1</v>
      </c>
      <c r="K20" s="12">
        <v>42371</v>
      </c>
      <c r="L20" s="12">
        <v>42551</v>
      </c>
      <c r="M20" s="59">
        <v>24</v>
      </c>
      <c r="N20" s="24">
        <v>2014</v>
      </c>
    </row>
    <row r="21" spans="1:14" ht="114.75" customHeight="1">
      <c r="A21" s="1">
        <v>8</v>
      </c>
      <c r="B21" s="54" t="s">
        <v>32</v>
      </c>
      <c r="C21" s="55" t="s">
        <v>24</v>
      </c>
      <c r="D21" s="55">
        <v>150108</v>
      </c>
      <c r="E21" s="56" t="s">
        <v>104</v>
      </c>
      <c r="F21" s="57" t="s">
        <v>47</v>
      </c>
      <c r="G21" s="58" t="s">
        <v>105</v>
      </c>
      <c r="H21" s="21" t="s">
        <v>106</v>
      </c>
      <c r="I21" s="22" t="s">
        <v>62</v>
      </c>
      <c r="J21" s="23">
        <v>2</v>
      </c>
      <c r="K21" s="12">
        <v>42371</v>
      </c>
      <c r="L21" s="12">
        <v>42734</v>
      </c>
      <c r="M21" s="59">
        <v>48</v>
      </c>
      <c r="N21" s="24">
        <v>2014</v>
      </c>
    </row>
    <row r="22" spans="1:14" ht="180" customHeight="1">
      <c r="A22" s="1">
        <v>9</v>
      </c>
      <c r="B22" s="54" t="s">
        <v>33</v>
      </c>
      <c r="C22" s="55" t="s">
        <v>24</v>
      </c>
      <c r="D22" s="55">
        <v>150109</v>
      </c>
      <c r="E22" s="56" t="s">
        <v>107</v>
      </c>
      <c r="F22" s="57" t="s">
        <v>48</v>
      </c>
      <c r="G22" s="58" t="s">
        <v>108</v>
      </c>
      <c r="H22" s="21" t="s">
        <v>109</v>
      </c>
      <c r="I22" s="22" t="s">
        <v>73</v>
      </c>
      <c r="J22" s="23">
        <v>2</v>
      </c>
      <c r="K22" s="12">
        <v>42371</v>
      </c>
      <c r="L22" s="12">
        <v>42734</v>
      </c>
      <c r="M22" s="59">
        <v>48</v>
      </c>
      <c r="N22" s="24">
        <v>2014</v>
      </c>
    </row>
    <row r="23" spans="1:14" ht="84" customHeight="1">
      <c r="A23" s="1"/>
      <c r="B23" s="84" t="s">
        <v>34</v>
      </c>
      <c r="C23" s="65" t="s">
        <v>24</v>
      </c>
      <c r="D23" s="65">
        <v>150110</v>
      </c>
      <c r="E23" s="102" t="s">
        <v>110</v>
      </c>
      <c r="F23" s="84" t="s">
        <v>49</v>
      </c>
      <c r="G23" s="94" t="s">
        <v>79</v>
      </c>
      <c r="H23" s="11" t="s">
        <v>80</v>
      </c>
      <c r="I23" s="22" t="s">
        <v>65</v>
      </c>
      <c r="J23" s="23">
        <v>1</v>
      </c>
      <c r="K23" s="12">
        <v>42371</v>
      </c>
      <c r="L23" s="12">
        <v>42551</v>
      </c>
      <c r="M23" s="24">
        <v>24</v>
      </c>
      <c r="N23" s="24"/>
    </row>
    <row r="24" spans="1:14" ht="106.5" customHeight="1">
      <c r="A24" s="1">
        <v>10</v>
      </c>
      <c r="B24" s="85"/>
      <c r="C24" s="66"/>
      <c r="D24" s="66"/>
      <c r="E24" s="103"/>
      <c r="F24" s="85"/>
      <c r="G24" s="95"/>
      <c r="H24" s="11" t="s">
        <v>81</v>
      </c>
      <c r="I24" s="22" t="s">
        <v>65</v>
      </c>
      <c r="J24" s="24">
        <v>1</v>
      </c>
      <c r="K24" s="12">
        <v>42371</v>
      </c>
      <c r="L24" s="12">
        <v>42734</v>
      </c>
      <c r="M24" s="24">
        <v>48</v>
      </c>
      <c r="N24" s="24"/>
    </row>
    <row r="25" spans="1:14" ht="120.75" customHeight="1">
      <c r="A25" s="1">
        <v>11</v>
      </c>
      <c r="B25" s="54" t="s">
        <v>35</v>
      </c>
      <c r="C25" s="55" t="s">
        <v>24</v>
      </c>
      <c r="D25" s="55">
        <v>150111</v>
      </c>
      <c r="E25" s="56" t="s">
        <v>111</v>
      </c>
      <c r="F25" s="57" t="s">
        <v>50</v>
      </c>
      <c r="G25" s="58" t="s">
        <v>112</v>
      </c>
      <c r="H25" s="21" t="s">
        <v>113</v>
      </c>
      <c r="I25" s="22" t="s">
        <v>63</v>
      </c>
      <c r="J25" s="23">
        <v>1</v>
      </c>
      <c r="K25" s="12">
        <v>42371</v>
      </c>
      <c r="L25" s="12">
        <v>42551</v>
      </c>
      <c r="M25" s="59">
        <v>24</v>
      </c>
      <c r="N25" s="24"/>
    </row>
    <row r="26" spans="1:14" ht="110.25" customHeight="1">
      <c r="A26" s="1">
        <v>12</v>
      </c>
      <c r="B26" s="54" t="s">
        <v>36</v>
      </c>
      <c r="C26" s="55" t="s">
        <v>24</v>
      </c>
      <c r="D26" s="55">
        <v>150112</v>
      </c>
      <c r="E26" s="57" t="s">
        <v>114</v>
      </c>
      <c r="F26" s="57" t="s">
        <v>51</v>
      </c>
      <c r="G26" s="58" t="s">
        <v>115</v>
      </c>
      <c r="H26" s="21" t="s">
        <v>116</v>
      </c>
      <c r="I26" s="22" t="s">
        <v>63</v>
      </c>
      <c r="J26" s="23">
        <v>1</v>
      </c>
      <c r="K26" s="12">
        <v>42371</v>
      </c>
      <c r="L26" s="12">
        <v>42551</v>
      </c>
      <c r="M26" s="59">
        <v>24</v>
      </c>
      <c r="N26" s="24"/>
    </row>
    <row r="27" spans="1:14" ht="137.25" customHeight="1">
      <c r="A27" s="1">
        <v>13</v>
      </c>
      <c r="B27" s="54" t="s">
        <v>37</v>
      </c>
      <c r="C27" s="55" t="s">
        <v>24</v>
      </c>
      <c r="D27" s="55">
        <v>150113</v>
      </c>
      <c r="E27" s="56" t="s">
        <v>117</v>
      </c>
      <c r="F27" s="57" t="s">
        <v>52</v>
      </c>
      <c r="G27" s="58" t="s">
        <v>118</v>
      </c>
      <c r="H27" s="21" t="s">
        <v>119</v>
      </c>
      <c r="I27" s="60" t="s">
        <v>64</v>
      </c>
      <c r="J27" s="23">
        <v>4</v>
      </c>
      <c r="K27" s="12">
        <v>42371</v>
      </c>
      <c r="L27" s="12">
        <v>42734</v>
      </c>
      <c r="M27" s="59">
        <v>48</v>
      </c>
      <c r="N27" s="24"/>
    </row>
    <row r="28" spans="1:14" ht="138" customHeight="1">
      <c r="A28" s="1">
        <v>14</v>
      </c>
      <c r="B28" s="54" t="s">
        <v>38</v>
      </c>
      <c r="C28" s="55" t="s">
        <v>24</v>
      </c>
      <c r="D28" s="55">
        <v>150114</v>
      </c>
      <c r="E28" s="56" t="s">
        <v>120</v>
      </c>
      <c r="F28" s="57" t="s">
        <v>53</v>
      </c>
      <c r="G28" s="58" t="s">
        <v>121</v>
      </c>
      <c r="H28" s="21" t="s">
        <v>122</v>
      </c>
      <c r="I28" s="22" t="s">
        <v>65</v>
      </c>
      <c r="J28" s="23">
        <v>1</v>
      </c>
      <c r="K28" s="12">
        <v>42371</v>
      </c>
      <c r="L28" s="12">
        <v>42734</v>
      </c>
      <c r="M28" s="59">
        <v>48</v>
      </c>
      <c r="N28" s="24"/>
    </row>
    <row r="29" spans="1:14" ht="198.75" customHeight="1">
      <c r="A29" s="1">
        <v>15</v>
      </c>
      <c r="B29" s="54" t="s">
        <v>39</v>
      </c>
      <c r="C29" s="55" t="s">
        <v>24</v>
      </c>
      <c r="D29" s="55">
        <v>150115</v>
      </c>
      <c r="E29" s="56" t="s">
        <v>123</v>
      </c>
      <c r="F29" s="57" t="s">
        <v>124</v>
      </c>
      <c r="G29" s="58" t="s">
        <v>125</v>
      </c>
      <c r="H29" s="21" t="s">
        <v>126</v>
      </c>
      <c r="I29" s="22" t="s">
        <v>65</v>
      </c>
      <c r="J29" s="23">
        <v>1</v>
      </c>
      <c r="K29" s="12">
        <v>42371</v>
      </c>
      <c r="L29" s="12">
        <v>42551</v>
      </c>
      <c r="M29" s="59">
        <v>24</v>
      </c>
      <c r="N29" s="24"/>
    </row>
    <row r="30" spans="1:14" ht="87.75" customHeight="1">
      <c r="A30" s="1">
        <v>16</v>
      </c>
      <c r="B30" s="54" t="s">
        <v>40</v>
      </c>
      <c r="C30" s="55" t="s">
        <v>24</v>
      </c>
      <c r="D30" s="55">
        <v>150116</v>
      </c>
      <c r="E30" s="56" t="s">
        <v>127</v>
      </c>
      <c r="F30" s="57" t="s">
        <v>54</v>
      </c>
      <c r="G30" s="58" t="s">
        <v>128</v>
      </c>
      <c r="H30" s="21" t="s">
        <v>129</v>
      </c>
      <c r="I30" s="22" t="s">
        <v>65</v>
      </c>
      <c r="J30" s="23">
        <v>1</v>
      </c>
      <c r="K30" s="12">
        <v>42371</v>
      </c>
      <c r="L30" s="12">
        <v>42734</v>
      </c>
      <c r="M30" s="59">
        <v>48</v>
      </c>
      <c r="N30" s="24"/>
    </row>
    <row r="31" spans="1:14" ht="133.5" customHeight="1">
      <c r="A31" s="6">
        <v>17</v>
      </c>
      <c r="B31" s="54" t="s">
        <v>41</v>
      </c>
      <c r="C31" s="55" t="s">
        <v>24</v>
      </c>
      <c r="D31" s="55">
        <v>150117</v>
      </c>
      <c r="E31" s="61" t="s">
        <v>130</v>
      </c>
      <c r="F31" s="57" t="s">
        <v>55</v>
      </c>
      <c r="G31" s="58" t="s">
        <v>131</v>
      </c>
      <c r="H31" s="21" t="s">
        <v>132</v>
      </c>
      <c r="I31" s="22" t="s">
        <v>65</v>
      </c>
      <c r="J31" s="23">
        <v>12</v>
      </c>
      <c r="K31" s="12">
        <v>42371</v>
      </c>
      <c r="L31" s="12">
        <v>42734</v>
      </c>
      <c r="M31" s="59">
        <v>48</v>
      </c>
      <c r="N31" s="24"/>
    </row>
    <row r="32" spans="1:14" ht="14.25" customHeight="1">
      <c r="A32" s="62"/>
      <c r="B32" s="83"/>
      <c r="C32" s="83"/>
      <c r="D32" s="7"/>
      <c r="E32" s="7"/>
      <c r="F32" s="7"/>
      <c r="G32" s="7"/>
      <c r="H32" s="7"/>
      <c r="I32" s="7"/>
      <c r="J32" s="7"/>
      <c r="K32" s="7"/>
      <c r="L32" s="7"/>
      <c r="M32" s="7"/>
      <c r="N32" s="7"/>
    </row>
    <row r="35" spans="5:9" ht="14.25">
      <c r="E35" s="8"/>
      <c r="F35" s="8"/>
      <c r="G35" s="8"/>
      <c r="H35" s="8"/>
      <c r="I35" s="8"/>
    </row>
    <row r="36" spans="5:9" ht="15">
      <c r="E36" s="64" t="s">
        <v>133</v>
      </c>
      <c r="F36" s="64" t="s">
        <v>133</v>
      </c>
      <c r="G36" s="63"/>
      <c r="H36" s="64" t="s">
        <v>133</v>
      </c>
      <c r="I36" s="63"/>
    </row>
    <row r="37" spans="5:9" ht="14.25">
      <c r="E37" s="8"/>
      <c r="F37" s="8"/>
      <c r="G37" s="8"/>
      <c r="H37" s="8"/>
      <c r="I37" s="8"/>
    </row>
    <row r="38" spans="5:9" ht="14.25">
      <c r="E38" s="8"/>
      <c r="F38" s="8"/>
      <c r="G38" s="8"/>
      <c r="H38" s="8"/>
      <c r="I38" s="8"/>
    </row>
    <row r="39" spans="5:9" ht="15">
      <c r="E39" s="9" t="s">
        <v>74</v>
      </c>
      <c r="F39" s="9" t="s">
        <v>78</v>
      </c>
      <c r="G39" s="8"/>
      <c r="H39" s="9" t="s">
        <v>68</v>
      </c>
      <c r="I39" s="8"/>
    </row>
    <row r="40" spans="5:9" ht="14.25">
      <c r="E40" s="10" t="s">
        <v>75</v>
      </c>
      <c r="F40" s="8" t="s">
        <v>67</v>
      </c>
      <c r="G40" s="8"/>
      <c r="H40" s="10" t="s">
        <v>69</v>
      </c>
      <c r="I40" s="8"/>
    </row>
    <row r="41" ht="12.75">
      <c r="E41" s="7" t="s">
        <v>76</v>
      </c>
    </row>
    <row r="50943" ht="12.75">
      <c r="A50943">
        <v>240</v>
      </c>
    </row>
    <row r="50946" ht="12.75">
      <c r="A50946" t="s">
        <v>24</v>
      </c>
    </row>
    <row r="50947" ht="12.75">
      <c r="A50947" t="s">
        <v>25</v>
      </c>
    </row>
  </sheetData>
  <sheetProtection/>
  <mergeCells count="30">
    <mergeCell ref="G23:G24"/>
    <mergeCell ref="A12:A13"/>
    <mergeCell ref="A16:A17"/>
    <mergeCell ref="C16:C17"/>
    <mergeCell ref="B16:B17"/>
    <mergeCell ref="F23:F24"/>
    <mergeCell ref="E23:E24"/>
    <mergeCell ref="D23:D24"/>
    <mergeCell ref="C23:C24"/>
    <mergeCell ref="B23:B24"/>
    <mergeCell ref="B32:C32"/>
    <mergeCell ref="B12:B13"/>
    <mergeCell ref="E14:E15"/>
    <mergeCell ref="D14:D15"/>
    <mergeCell ref="D1:H1"/>
    <mergeCell ref="D2:H2"/>
    <mergeCell ref="B8:N8"/>
    <mergeCell ref="G16:G17"/>
    <mergeCell ref="C14:C15"/>
    <mergeCell ref="B14:B15"/>
    <mergeCell ref="C12:C13"/>
    <mergeCell ref="F16:F17"/>
    <mergeCell ref="G14:G15"/>
    <mergeCell ref="F14:F15"/>
    <mergeCell ref="G12:G13"/>
    <mergeCell ref="F12:F13"/>
    <mergeCell ref="E12:E13"/>
    <mergeCell ref="D12:D13"/>
    <mergeCell ref="E16:E17"/>
    <mergeCell ref="D16:D17"/>
  </mergeCells>
  <dataValidations count="10">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2 C14 C16 C18:C23 C25:C31">
      <formula1>$A$50946:$A$50947</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12 D14 D16 D18:D23 D25:D31">
      <formula1>0</formula1>
      <formula2>9</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2 G16 G14:H14 G18:G23 G25:G3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11:H11 H15:H17 H19 H23:H24">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H12:H13 H25:H31 H18:I18 I14:I16 H20:H22 J16 I17:J17 I19:I3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8:J31 J11:J1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6 L16 K17:L17 K18:K3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5 L18:L3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31">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N11:N31">
      <formula1>0</formula1>
      <formula2>390</formula2>
    </dataValidation>
  </dataValidations>
  <printOptions horizontalCentered="1" verticalCentered="1"/>
  <pageMargins left="0.15748031496062992" right="0.35433070866141736" top="0.1968503937007874" bottom="0.1968503937007874" header="0.5118110236220472" footer="0.5118110236220472"/>
  <pageSetup horizontalDpi="300" verticalDpi="300" orientation="landscape" paperSize="5" scale="46" r:id="rId3"/>
  <rowBreaks count="3" manualBreakCount="3">
    <brk id="18" max="13" man="1"/>
    <brk id="27" max="255" man="1"/>
    <brk id="4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Yate</dc:creator>
  <cp:keywords/>
  <dc:description/>
  <cp:lastModifiedBy>Diego Tovar</cp:lastModifiedBy>
  <cp:lastPrinted>2015-12-28T21:07:56Z</cp:lastPrinted>
  <dcterms:created xsi:type="dcterms:W3CDTF">2015-12-10T14:00:53Z</dcterms:created>
  <dcterms:modified xsi:type="dcterms:W3CDTF">2016-05-13T21:44:37Z</dcterms:modified>
  <cp:category/>
  <cp:version/>
  <cp:contentType/>
  <cp:contentStatus/>
</cp:coreProperties>
</file>